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7168B0E2-6931-43CE-A911-EC7973CF2F29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1.2.5" sheetId="1" r:id="rId1"/>
  </sheets>
  <definedNames>
    <definedName name="_xlnm.Print_Area" localSheetId="0">'Exhibit 1.2.5'!$A$1:$Q$25</definedName>
    <definedName name="_xlnm.Print_Titles" localSheetId="0">'Exhibit 1.2.5'!$1:$4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<sst xmlns="http://schemas.openxmlformats.org/spreadsheetml/2006/main" count="46" uniqueCount="18">
  <si>
    <t>Country</t>
  </si>
  <si>
    <t>Downloaded from: https://timss2023.org/longitudinal/results</t>
  </si>
  <si>
    <t>SOURCE: IEA's Trends in International Mathematics and Science Study - TIMSS 2023 Longitudinal</t>
  </si>
  <si>
    <t>Exhibit 1.2.5: Average Percent Correct in the Mathematics Cognitive Domains</t>
  </si>
  <si>
    <t>Mathematics Cognitive Domains</t>
  </si>
  <si>
    <t>Knowing 
(60 items)</t>
  </si>
  <si>
    <t xml:space="preserve"> Applying 
(91 items)</t>
  </si>
  <si>
    <t>Reasoning 
(49 items)</t>
  </si>
  <si>
    <t>( ) Standard errors appear in parentheses. Because of rounding some results may appear inconsistent. 
See Appendix A.2 for population coverage notes 1 and 2.
See Appendix A.5 for sampling guidelines and sampling participation note †.</t>
  </si>
  <si>
    <t>Overall 
Percent Correct</t>
  </si>
  <si>
    <t/>
  </si>
  <si>
    <t>2</t>
  </si>
  <si>
    <t>†</t>
  </si>
  <si>
    <t>Jordan</t>
  </si>
  <si>
    <t>Grade 8</t>
  </si>
  <si>
    <t>Grade 9</t>
  </si>
  <si>
    <t>Sweden</t>
  </si>
  <si>
    <t>Korea, Rep.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</si>
</sst>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.0\)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E7F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7" fillId="0" borderId="0" xfId="0" applyFont="1" applyAlignment="1">
      <alignment horizont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1" fillId="5" borderId="7" xfId="5" applyFont="1" applyFill="1" applyBorder="1" applyAlignment="1">
      <alignment horizontal="right" vertical="center"/>
    </xf>
    <xf numFmtId="0" fontId="14" fillId="5" borderId="7" xfId="5" applyFont="1" applyFill="1" applyBorder="1">
      <alignment horizontal="right" vertical="top"/>
    </xf>
    <xf numFmtId="0" fontId="15" fillId="5" borderId="7" xfId="4" applyFont="1" applyFill="1" applyBorder="1">
      <alignment horizontal="left" vertical="center"/>
    </xf>
    <xf numFmtId="1" fontId="6" fillId="5" borderId="5" xfId="3" applyFont="1" applyFill="1" applyBorder="1">
      <alignment horizontal="right" vertical="center"/>
    </xf>
    <xf numFmtId="164" fontId="6" fillId="5" borderId="5" xfId="2" applyFont="1" applyFill="1" applyBorder="1">
      <alignment horizontal="left" vertical="center"/>
    </xf>
    <xf numFmtId="0" fontId="1" fillId="5" borderId="6" xfId="5" applyFont="1" applyFill="1" applyBorder="1" applyAlignment="1">
      <alignment horizontal="right" vertical="center"/>
    </xf>
    <xf numFmtId="0" fontId="14" fillId="5" borderId="6" xfId="5" applyFont="1" applyFill="1" applyBorder="1">
      <alignment horizontal="right" vertical="top"/>
    </xf>
    <xf numFmtId="0" fontId="15" fillId="5" borderId="6" xfId="4" applyFont="1" applyFill="1" applyBorder="1">
      <alignment horizontal="left" vertical="center"/>
    </xf>
    <xf numFmtId="1" fontId="6" fillId="5" borderId="6" xfId="3" applyFont="1" applyFill="1" applyBorder="1">
      <alignment horizontal="right" vertical="center"/>
    </xf>
    <xf numFmtId="164" fontId="6" fillId="5" borderId="6" xfId="2" applyFont="1" applyFill="1" applyBorder="1">
      <alignment horizontal="left" vertical="center"/>
    </xf>
    <xf numFmtId="0" fontId="1" fillId="5" borderId="5" xfId="5" applyFont="1" applyFill="1" applyBorder="1" applyAlignment="1">
      <alignment horizontal="right" vertical="center"/>
    </xf>
    <xf numFmtId="0" fontId="14" fillId="5" borderId="5" xfId="5" applyFont="1" applyFill="1" applyBorder="1">
      <alignment horizontal="right" vertical="top"/>
    </xf>
    <xf numFmtId="164" fontId="6" fillId="5" borderId="0" xfId="2" applyFont="1" applyFill="1" applyBorder="1">
      <alignment horizontal="left" vertical="center"/>
    </xf>
    <xf numFmtId="1" fontId="9" fillId="0" borderId="0" xfId="8" applyNumberFormat="1" applyFont="1" applyBorder="1" applyAlignment="1">
      <alignment horizontal="center" vertical="center" wrapText="1"/>
    </xf>
    <xf numFmtId="1" fontId="9" fillId="0" borderId="0" xfId="8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0" fillId="0" borderId="9" xfId="6" applyNumberFormat="1" applyFont="1" applyFill="1" applyBorder="1">
      <alignment horizontal="center" vertical="center" wrapText="1"/>
    </xf>
    <xf numFmtId="49" fontId="10" fillId="4" borderId="9" xfId="6" applyNumberFormat="1" applyFont="1" applyFill="1" applyBorder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1E7F1"/>
      <color rgb="FFE3EEF9"/>
      <color rgb="FF438BD4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371475</xdr:colOff>
      <xdr:row>23</xdr:row>
      <xdr:rowOff>0</xdr:rowOff>
    </xdr:from>
    <xdr:to>
      <xdr:col>16</xdr:col>
      <xdr:colOff>162941</xdr:colOff>
      <xdr:row>24</xdr:row>
      <xdr:rowOff>181610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63817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181644</xdr:colOff>
      <xdr:row>3</xdr:row>
      <xdr:rowOff>1732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803ADD3-3F33-4626-B42D-1573E8636C8B}"/>
            </a:ext>
          </a:extLst>
        </xdr:cNvPr>
        <xdr:cNvGrpSpPr/>
      </xdr:nvGrpSpPr>
      <xdr:grpSpPr>
        <a:xfrm>
          <a:off x="0" y="0"/>
          <a:ext cx="12794985" cy="943026"/>
          <a:chOff x="0" y="0"/>
          <a:chExt cx="12487944" cy="954232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530C463-F36D-4061-9AE1-4631379CB057}"/>
              </a:ext>
            </a:extLst>
          </xdr:cNvPr>
          <xdr:cNvSpPr/>
        </xdr:nvSpPr>
        <xdr:spPr>
          <a:xfrm>
            <a:off x="0" y="0"/>
            <a:ext cx="11418080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DD5AF387-EA8D-4E94-A55B-0F22E9DFED6B}"/>
              </a:ext>
            </a:extLst>
          </xdr:cNvPr>
          <xdr:cNvSpPr txBox="1"/>
        </xdr:nvSpPr>
        <xdr:spPr>
          <a:xfrm>
            <a:off x="8188603" y="1"/>
            <a:ext cx="3212766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</a:t>
            </a:r>
          </a:p>
        </xdr:txBody>
      </xdr:sp>
      <xdr:pic>
        <xdr:nvPicPr>
          <xdr:cNvPr id="9" name="Picture 8">
            <a:extLst>
              <a:ext uri="{FF2B5EF4-FFF2-40B4-BE49-F238E27FC236}">
                <a16:creationId xmlns:a16="http://schemas.microsoft.com/office/drawing/2014/main" id="{52FC7CDE-AE76-401A-9530-DC45DB71F2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6941" y="0"/>
            <a:ext cx="1081003" cy="95423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A36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1.21875" style="2" customWidth="1"/>
    <col min="6" max="6" width="10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31.5546875" style="1" customWidth="1"/>
    <col min="17" max="17" width="3" style="1" customWidth="1"/>
    <col min="18" max="18" width="14.21875" style="1"/>
    <col min="20" max="16384" width="14.21875" style="1"/>
  </cols>
  <sheetData>
    <row r="1" spans="1:18" customFormat="1" ht="22.5" customHeight="1"/>
    <row r="2" spans="1:18" ht="25.5" customHeight="1">
      <c r="A2" s="20" t="s">
        <v>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customFormat="1" ht="27" customHeight="1">
      <c r="C3" s="14"/>
      <c r="D3" s="15"/>
    </row>
    <row r="4" spans="1:18" customFormat="1" ht="19.5" customHeight="1" thickBot="1"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8" customFormat="1" ht="24" customHeight="1">
      <c r="A5" s="37"/>
      <c r="B5" s="37"/>
      <c r="C5" s="59" t="s">
        <v>0</v>
      </c>
      <c r="D5" s="38"/>
      <c r="E5" s="66" t="s">
        <v>9</v>
      </c>
      <c r="F5" s="66"/>
      <c r="G5" s="38"/>
      <c r="H5" s="67" t="s">
        <v>4</v>
      </c>
      <c r="I5" s="68"/>
      <c r="J5" s="68"/>
      <c r="K5" s="68"/>
      <c r="L5" s="68"/>
      <c r="M5" s="68"/>
      <c r="N5" s="68"/>
      <c r="O5" s="68"/>
      <c r="Q5" s="16"/>
    </row>
    <row r="6" spans="1:18" ht="42.75" customHeight="1" thickBot="1">
      <c r="A6" s="34"/>
      <c r="B6" s="34"/>
      <c r="C6" s="60"/>
      <c r="D6" s="35"/>
      <c r="E6" s="64"/>
      <c r="F6" s="64"/>
      <c r="G6" s="36"/>
      <c r="H6" s="63" t="s">
        <v>5</v>
      </c>
      <c r="I6" s="64"/>
      <c r="J6" s="36"/>
      <c r="K6" s="63" t="s">
        <v>6</v>
      </c>
      <c r="L6" s="64"/>
      <c r="M6" s="36"/>
      <c r="N6" s="63" t="s">
        <v>7</v>
      </c>
      <c r="O6" s="64"/>
      <c r="P6" s="36"/>
      <c r="Q6" s="26"/>
      <c r="R6" s="52"/>
    </row>
    <row r="7" spans="1:18" ht="17.55" customHeight="1">
      <c r="A7" s="39"/>
      <c r="B7" s="40" t="s">
        <v>10</v>
      </c>
      <c r="C7" s="41" t="s">
        <v>13</v>
      </c>
      <c r="D7" s="6"/>
      <c r="E7" s="42" t="s">
        <v>10</v>
      </c>
      <c r="F7" s="43" t="s">
        <v>10</v>
      </c>
      <c r="G7" s="6"/>
      <c r="H7" s="42" t="s">
        <v>10</v>
      </c>
      <c r="I7" s="43" t="s">
        <v>10</v>
      </c>
      <c r="J7" s="6"/>
      <c r="K7" s="42" t="s">
        <v>10</v>
      </c>
      <c r="L7" s="43" t="s">
        <v>10</v>
      </c>
      <c r="M7" s="6"/>
      <c r="N7" s="42" t="s">
        <v>10</v>
      </c>
      <c r="O7" s="43" t="s">
        <v>10</v>
      </c>
      <c r="P7" s="6"/>
      <c r="Q7" s="6"/>
      <c r="R7" s="53"/>
    </row>
    <row r="8" spans="1:18" ht="17.55" customHeight="1">
      <c r="A8" s="9"/>
      <c r="B8" s="10"/>
      <c r="C8" s="27" t="s">
        <v>14</v>
      </c>
      <c r="D8" s="6"/>
      <c r="E8" s="8">
        <v>21</v>
      </c>
      <c r="F8" s="7">
        <v>0.5</v>
      </c>
      <c r="G8" s="6"/>
      <c r="H8" s="8">
        <v>27</v>
      </c>
      <c r="I8" s="7">
        <v>0.6</v>
      </c>
      <c r="J8" s="6"/>
      <c r="K8" s="8">
        <v>20</v>
      </c>
      <c r="L8" s="7">
        <v>0.6</v>
      </c>
      <c r="M8" s="6"/>
      <c r="N8" s="8">
        <v>14</v>
      </c>
      <c r="O8" s="7">
        <v>0.4</v>
      </c>
      <c r="P8" s="6"/>
      <c r="Q8" s="6"/>
      <c r="R8" s="53"/>
    </row>
    <row r="9" spans="1:18" ht="17.55" customHeight="1">
      <c r="A9" s="9"/>
      <c r="B9" s="10"/>
      <c r="C9" s="27" t="s">
        <v>15</v>
      </c>
      <c r="D9" s="6"/>
      <c r="E9" s="8">
        <v>23</v>
      </c>
      <c r="F9" s="7">
        <v>0.5</v>
      </c>
      <c r="G9" s="6"/>
      <c r="H9" s="8">
        <v>31</v>
      </c>
      <c r="I9" s="7">
        <v>0.7</v>
      </c>
      <c r="J9" s="6"/>
      <c r="K9" s="8">
        <v>22</v>
      </c>
      <c r="L9" s="7">
        <v>0.6</v>
      </c>
      <c r="M9" s="6"/>
      <c r="N9" s="8">
        <v>15</v>
      </c>
      <c r="O9" s="7">
        <v>0.4</v>
      </c>
      <c r="P9" s="6"/>
      <c r="Q9" s="6"/>
      <c r="R9" s="53"/>
    </row>
    <row r="10" spans="1:18" ht="17.55" customHeight="1">
      <c r="A10" s="44"/>
      <c r="B10" s="45" t="s">
        <v>11</v>
      </c>
      <c r="C10" s="46" t="s">
        <v>16</v>
      </c>
      <c r="D10" s="6"/>
      <c r="E10" s="47" t="s">
        <v>10</v>
      </c>
      <c r="F10" s="48" t="s">
        <v>10</v>
      </c>
      <c r="G10" s="6"/>
      <c r="H10" s="47" t="s">
        <v>10</v>
      </c>
      <c r="I10" s="48" t="s">
        <v>10</v>
      </c>
      <c r="J10" s="6"/>
      <c r="K10" s="47" t="s">
        <v>10</v>
      </c>
      <c r="L10" s="48" t="s">
        <v>10</v>
      </c>
      <c r="M10" s="6"/>
      <c r="N10" s="47" t="s">
        <v>10</v>
      </c>
      <c r="O10" s="48" t="s">
        <v>10</v>
      </c>
      <c r="P10" s="6"/>
      <c r="Q10" s="6"/>
      <c r="R10" s="53"/>
    </row>
    <row r="11" spans="1:18" ht="17.55" customHeight="1">
      <c r="A11" s="9"/>
      <c r="B11" s="10"/>
      <c r="C11" s="27" t="s">
        <v>14</v>
      </c>
      <c r="D11" s="6"/>
      <c r="E11" s="8">
        <v>49</v>
      </c>
      <c r="F11" s="7">
        <v>0.6</v>
      </c>
      <c r="G11" s="6"/>
      <c r="H11" s="8">
        <v>55</v>
      </c>
      <c r="I11" s="7">
        <v>0.6</v>
      </c>
      <c r="J11" s="6"/>
      <c r="K11" s="8">
        <v>51</v>
      </c>
      <c r="L11" s="7">
        <v>0.7</v>
      </c>
      <c r="M11" s="6"/>
      <c r="N11" s="8">
        <v>37</v>
      </c>
      <c r="O11" s="7">
        <v>0.7</v>
      </c>
      <c r="P11" s="6"/>
      <c r="Q11" s="6"/>
      <c r="R11" s="53"/>
    </row>
    <row r="12" spans="1:18" ht="17.55" customHeight="1">
      <c r="A12" s="9"/>
      <c r="B12" s="10"/>
      <c r="C12" s="27" t="s">
        <v>15</v>
      </c>
      <c r="D12" s="6"/>
      <c r="E12" s="8">
        <v>53</v>
      </c>
      <c r="F12" s="7">
        <v>0.8</v>
      </c>
      <c r="G12" s="6"/>
      <c r="H12" s="8">
        <v>60</v>
      </c>
      <c r="I12" s="7">
        <v>0.7</v>
      </c>
      <c r="J12" s="6"/>
      <c r="K12" s="8">
        <v>55</v>
      </c>
      <c r="L12" s="7">
        <v>0.8</v>
      </c>
      <c r="M12" s="6"/>
      <c r="N12" s="8">
        <v>40</v>
      </c>
      <c r="O12" s="7">
        <v>1</v>
      </c>
      <c r="P12" s="6"/>
      <c r="Q12" s="6"/>
      <c r="R12" s="53"/>
    </row>
    <row r="13" spans="1:18" ht="17.55" customHeight="1">
      <c r="A13" s="49"/>
      <c r="B13" s="50" t="s">
        <v>12</v>
      </c>
      <c r="C13" s="46" t="s">
        <v>17</v>
      </c>
      <c r="D13" s="51"/>
      <c r="E13" s="42" t="s">
        <v>10</v>
      </c>
      <c r="F13" s="43" t="s">
        <v>10</v>
      </c>
      <c r="G13" s="6"/>
      <c r="H13" s="42" t="s">
        <v>10</v>
      </c>
      <c r="I13" s="43" t="s">
        <v>10</v>
      </c>
      <c r="J13" s="6"/>
      <c r="K13" s="42" t="s">
        <v>10</v>
      </c>
      <c r="L13" s="43" t="s">
        <v>10</v>
      </c>
      <c r="M13" s="6"/>
      <c r="N13" s="42" t="s">
        <v>10</v>
      </c>
      <c r="O13" s="43" t="s">
        <v>10</v>
      </c>
      <c r="P13" s="6"/>
      <c r="Q13" s="6"/>
      <c r="R13" s="53"/>
    </row>
    <row r="14" spans="1:18" ht="17.55" customHeight="1">
      <c r="A14" s="9"/>
      <c r="B14" s="10"/>
      <c r="C14" s="27" t="s">
        <v>14</v>
      </c>
      <c r="D14" s="6"/>
      <c r="E14" s="8">
        <v>68</v>
      </c>
      <c r="F14" s="7">
        <v>0.7</v>
      </c>
      <c r="G14" s="6"/>
      <c r="H14" s="8">
        <v>75</v>
      </c>
      <c r="I14" s="7">
        <v>0.7</v>
      </c>
      <c r="J14" s="6"/>
      <c r="K14" s="8">
        <v>70</v>
      </c>
      <c r="L14" s="7">
        <v>0.7</v>
      </c>
      <c r="M14" s="6"/>
      <c r="N14" s="8">
        <v>56</v>
      </c>
      <c r="O14" s="7">
        <v>0.8</v>
      </c>
      <c r="P14" s="6"/>
      <c r="Q14" s="6"/>
      <c r="R14" s="53"/>
    </row>
    <row r="15" spans="1:18" ht="17.55" customHeight="1" thickBot="1">
      <c r="A15" s="28"/>
      <c r="B15" s="29"/>
      <c r="C15" s="30" t="s">
        <v>15</v>
      </c>
      <c r="D15" s="31"/>
      <c r="E15" s="32">
        <v>70</v>
      </c>
      <c r="F15" s="31">
        <v>0.6</v>
      </c>
      <c r="G15" s="31"/>
      <c r="H15" s="32">
        <v>78</v>
      </c>
      <c r="I15" s="31">
        <v>0.6</v>
      </c>
      <c r="J15" s="31"/>
      <c r="K15" s="32">
        <v>71</v>
      </c>
      <c r="L15" s="31">
        <v>0.7</v>
      </c>
      <c r="M15" s="31"/>
      <c r="N15" s="32">
        <v>58</v>
      </c>
      <c r="O15" s="31">
        <v>0.7</v>
      </c>
      <c r="P15" s="6"/>
      <c r="Q15" s="6"/>
      <c r="R15" s="53"/>
    </row>
    <row r="16" spans="1:18" ht="22.5" customHeight="1">
      <c r="A16" s="21"/>
      <c r="B16" s="21"/>
      <c r="C16" s="22"/>
      <c r="E16" s="23"/>
      <c r="F16" s="23"/>
      <c r="G16" s="23"/>
      <c r="H16" s="24"/>
      <c r="I16" s="24"/>
      <c r="K16" s="23"/>
      <c r="L16" s="23"/>
      <c r="M16" s="23"/>
      <c r="R16" s="53"/>
    </row>
    <row r="17" spans="1:79" ht="12.75" customHeight="1">
      <c r="B17" s="12"/>
      <c r="C17" s="13"/>
      <c r="D17" s="11"/>
      <c r="E17" s="11"/>
      <c r="F17" s="19"/>
      <c r="G17" s="19"/>
      <c r="H17" s="11"/>
      <c r="I17" s="11"/>
      <c r="K17" s="11"/>
      <c r="L17" s="19"/>
      <c r="M17" s="19"/>
    </row>
    <row r="18" spans="1:79" ht="12.75" customHeight="1">
      <c r="B18" s="62" t="s">
        <v>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33"/>
    </row>
    <row r="19" spans="1:79" ht="12.75" customHeight="1"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33"/>
    </row>
    <row r="20" spans="1:79" ht="12.75" customHeight="1"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33"/>
    </row>
    <row r="21" spans="1:79" ht="15" customHeight="1"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33"/>
    </row>
    <row r="22" spans="1:79" ht="16.5" customHeight="1"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33"/>
    </row>
    <row r="23" spans="1:79" ht="36.75" customHeight="1"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33"/>
    </row>
    <row r="24" spans="1:79" ht="15" customHeight="1">
      <c r="A24" s="3"/>
      <c r="B24" s="4" t="s">
        <v>2</v>
      </c>
      <c r="C24" s="5"/>
      <c r="D24" s="17"/>
      <c r="E24" s="17"/>
      <c r="F24" s="17"/>
      <c r="G24" s="17"/>
      <c r="H24" s="17"/>
      <c r="I24" s="17"/>
      <c r="K24" s="17"/>
      <c r="L24" s="17"/>
      <c r="M24" s="17"/>
      <c r="S24" s="1"/>
      <c r="AD24" s="65"/>
      <c r="AE24" s="65"/>
      <c r="AF24" s="65"/>
      <c r="AG24" s="65"/>
      <c r="AH24" s="65"/>
      <c r="AI24" s="65"/>
      <c r="AJ24" s="65"/>
      <c r="AK24" s="65"/>
      <c r="AL24" s="65"/>
      <c r="AM24" s="55"/>
      <c r="AN24" s="55"/>
      <c r="AO24" s="55"/>
      <c r="AP24" s="55"/>
      <c r="AQ24" s="55"/>
      <c r="AR24" s="55"/>
      <c r="AS24" s="55"/>
      <c r="AT24" s="55"/>
      <c r="AU24" s="54"/>
      <c r="AV24" s="55"/>
      <c r="AW24" s="55"/>
      <c r="AX24" s="55"/>
      <c r="AY24" s="55"/>
      <c r="AZ24" s="55"/>
      <c r="BA24" s="55"/>
      <c r="BB24" s="55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2"/>
      <c r="CA24" s="2"/>
    </row>
    <row r="25" spans="1:79" ht="15" customHeight="1">
      <c r="A25" s="4"/>
      <c r="B25" s="25" t="s">
        <v>1</v>
      </c>
      <c r="C25" s="3"/>
      <c r="D25" s="18"/>
      <c r="E25" s="18"/>
      <c r="F25" s="18"/>
      <c r="G25" s="18"/>
      <c r="H25" s="18"/>
      <c r="I25" s="18"/>
      <c r="K25" s="18"/>
      <c r="L25" s="18"/>
      <c r="M25" s="18"/>
      <c r="S25" s="1"/>
      <c r="AD25" s="56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8"/>
      <c r="BD25" s="58"/>
      <c r="BE25" s="58"/>
      <c r="BF25" s="58"/>
      <c r="BG25" s="58"/>
      <c r="BH25" s="58"/>
      <c r="BI25" s="58"/>
      <c r="BJ25" s="58"/>
      <c r="BK25" s="57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2"/>
      <c r="CA25" s="2"/>
    </row>
    <row r="26" spans="1:79" customFormat="1" ht="17.55" customHeight="1"/>
    <row r="27" spans="1:79" customFormat="1"/>
    <row r="28" spans="1:79" customFormat="1"/>
    <row r="29" spans="1:79" customFormat="1"/>
    <row r="30" spans="1:79" customFormat="1"/>
    <row r="31" spans="1:79" customFormat="1"/>
    <row r="32" spans="1:79" customFormat="1"/>
    <row r="33" customFormat="1"/>
    <row r="34" customFormat="1"/>
    <row r="35" customFormat="1"/>
    <row r="36" customFormat="1"/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C5:C6"/>
    <mergeCell ref="BK24:BR24"/>
    <mergeCell ref="BS24:BY24"/>
    <mergeCell ref="B18:P23"/>
    <mergeCell ref="H6:I6"/>
    <mergeCell ref="K6:L6"/>
    <mergeCell ref="N6:O6"/>
    <mergeCell ref="AD24:AL24"/>
    <mergeCell ref="BC24:BJ24"/>
    <mergeCell ref="E5:F6"/>
    <mergeCell ref="H5:O5"/>
  </mergeCells>
  <conditionalFormatting sqref="A24:A25 C24:Q25">
    <cfRule type="expression" dxfId="1" priority="3">
      <formula>$S24="aaa"</formula>
    </cfRule>
  </conditionalFormatting>
  <conditionalFormatting sqref="B24:B25">
    <cfRule type="expression" dxfId="0" priority="5">
      <formula>#REF!="aaa"</formula>
    </cfRule>
  </conditionalFormatting>
  <hyperlinks>
    <hyperlink ref="B25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1.2.5</vt:lpstr>
      <vt:lpstr>'Exhibit 1.2.5'!Print_Area</vt:lpstr>
      <vt:lpstr>'Exhibit 1.2.5'!Print_Titles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2025-10-03T19:58:12Z</dcterms:created>
  <dcterms:modified xsi:type="dcterms:W3CDTF">2025-10-09T19:38:15Z</dcterms:modified>
</cp:coreProperties>
</file>